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'Feuil1'!$A$1:$O$36</definedName>
  </definedNames>
  <calcPr fullCalcOnLoad="1"/>
</workbook>
</file>

<file path=xl/sharedStrings.xml><?xml version="1.0" encoding="utf-8"?>
<sst xmlns="http://schemas.openxmlformats.org/spreadsheetml/2006/main" count="36" uniqueCount="36">
  <si>
    <t>Fournitures</t>
  </si>
  <si>
    <t>Date</t>
  </si>
  <si>
    <t>Documentation</t>
  </si>
  <si>
    <t>Téléphone</t>
  </si>
  <si>
    <t>TVA</t>
  </si>
  <si>
    <t>TOTAL</t>
  </si>
  <si>
    <t>Repas Midi</t>
  </si>
  <si>
    <t>Repas Soir</t>
  </si>
  <si>
    <t>Autres frais</t>
  </si>
  <si>
    <t>Total note de frais</t>
  </si>
  <si>
    <t>Avance NDF à déduire</t>
  </si>
  <si>
    <t>A Payer /A Rembourser</t>
  </si>
  <si>
    <t>Imputation comptable</t>
  </si>
  <si>
    <t>Bénévole</t>
  </si>
  <si>
    <t>Signature du bénévole</t>
  </si>
  <si>
    <t xml:space="preserve">Visa du Responsable de l'association </t>
  </si>
  <si>
    <t>Sncf /Ratp/Taxi</t>
  </si>
  <si>
    <t xml:space="preserve">Fiche de remboursement de frais </t>
  </si>
  <si>
    <t>Parking /Péage</t>
  </si>
  <si>
    <t>Hôtel</t>
  </si>
  <si>
    <t>Affranchissement/Port</t>
  </si>
  <si>
    <t>Frais de déplacement*</t>
  </si>
  <si>
    <t>[d] = Distance parcourue (Km)</t>
  </si>
  <si>
    <t xml:space="preserve">* Frais de déplacement = [b]x[d] </t>
  </si>
  <si>
    <t>(Nom Prénom Domicile)</t>
  </si>
  <si>
    <t>[b] = Barème fiscale (fonction de la puissance fiscale du véhicule CV et de la distance parcourue)</t>
  </si>
  <si>
    <t>TVA**</t>
  </si>
  <si>
    <t>**Extraction de la TVA</t>
  </si>
  <si>
    <t>TVA 5,5%</t>
  </si>
  <si>
    <t>TVA 19,6%</t>
  </si>
  <si>
    <t>Montant HT</t>
  </si>
  <si>
    <t>Montant TTC (ligne à remplir)</t>
  </si>
  <si>
    <t>Barème (b)</t>
  </si>
  <si>
    <t>Distance (d)</t>
  </si>
  <si>
    <t>Association (dénomination, adresse, siège social)</t>
  </si>
  <si>
    <t>Descriptif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</si>
</sst>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0" borderId="2" applyNumberFormat="0" applyFill="0" applyAlignment="0" applyProtection="0"/>
    <xf numFmtId="0" fontId="0" fillId="26" borderId="3" applyNumberFormat="0" applyFont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2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49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43" fontId="8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horizontal="left"/>
    </xf>
    <xf numFmtId="44" fontId="2" fillId="0" borderId="13" xfId="0" applyNumberFormat="1" applyFont="1" applyBorder="1" applyAlignment="1">
      <alignment/>
    </xf>
    <xf numFmtId="44" fontId="2" fillId="0" borderId="10" xfId="0" applyNumberFormat="1" applyFont="1" applyBorder="1" applyAlignment="1">
      <alignment wrapText="1"/>
    </xf>
    <xf numFmtId="44" fontId="2" fillId="0" borderId="12" xfId="0" applyNumberFormat="1" applyFont="1" applyBorder="1" applyAlignment="1">
      <alignment wrapText="1"/>
    </xf>
    <xf numFmtId="44" fontId="2" fillId="0" borderId="13" xfId="0" applyNumberFormat="1" applyFont="1" applyBorder="1" applyAlignment="1">
      <alignment wrapText="1"/>
    </xf>
    <xf numFmtId="44" fontId="2" fillId="0" borderId="0" xfId="0" applyNumberFormat="1" applyFont="1" applyAlignment="1">
      <alignment/>
    </xf>
    <xf numFmtId="44" fontId="7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7.7109375" style="6" customWidth="1"/>
    <col min="2" max="2" width="34.7109375" style="6" customWidth="1"/>
    <col min="3" max="3" width="10.00390625" style="6" bestFit="1" customWidth="1"/>
    <col min="4" max="11" width="11.7109375" style="6" customWidth="1"/>
    <col min="12" max="12" width="9.57421875" style="6" customWidth="1"/>
    <col min="13" max="13" width="15.7109375" style="6" bestFit="1" customWidth="1"/>
    <col min="14" max="14" width="10.00390625" style="6" customWidth="1"/>
    <col min="15" max="15" width="9.8515625" style="6" customWidth="1"/>
    <col min="16" max="16384" width="11.421875" style="6" customWidth="1"/>
  </cols>
  <sheetData>
    <row r="2" spans="1:10" ht="18">
      <c r="A2" s="4"/>
      <c r="B2" s="4" t="s">
        <v>34</v>
      </c>
      <c r="C2" s="4"/>
      <c r="E2" s="3" t="s">
        <v>17</v>
      </c>
      <c r="F2" s="3"/>
      <c r="G2" s="3"/>
      <c r="H2" s="2"/>
      <c r="I2" s="2"/>
      <c r="J2" s="2"/>
    </row>
    <row r="3" spans="1:3" ht="4.5" customHeight="1">
      <c r="A3" s="1"/>
      <c r="B3" s="1"/>
      <c r="C3" s="1"/>
    </row>
    <row r="4" spans="1:3" ht="13.5">
      <c r="A4" s="4"/>
      <c r="B4" s="4"/>
      <c r="C4" s="4"/>
    </row>
    <row r="6" spans="2:10" ht="18" customHeight="1">
      <c r="B6" s="4"/>
      <c r="E6" s="7" t="s">
        <v>13</v>
      </c>
      <c r="F6" s="18" t="s">
        <v>24</v>
      </c>
      <c r="G6" s="15"/>
      <c r="H6" s="8"/>
      <c r="I6" s="8"/>
      <c r="J6" s="9"/>
    </row>
    <row r="7" spans="5:10" ht="18" customHeight="1">
      <c r="E7" s="13"/>
      <c r="F7" s="13"/>
      <c r="G7" s="13"/>
      <c r="H7" s="14"/>
      <c r="I7" s="14"/>
      <c r="J7" s="14"/>
    </row>
    <row r="8" spans="4:5" ht="15" customHeight="1">
      <c r="D8" s="24"/>
      <c r="E8" s="26" t="s">
        <v>12</v>
      </c>
    </row>
    <row r="9" spans="4:10" ht="13.5">
      <c r="D9" s="14"/>
      <c r="E9" s="10"/>
      <c r="F9" s="10"/>
      <c r="G9" s="10"/>
      <c r="H9" s="10"/>
      <c r="I9" s="10"/>
      <c r="J9" s="10"/>
    </row>
    <row r="10" spans="2:11" ht="12" customHeight="1">
      <c r="B10" s="12"/>
      <c r="C10" s="12"/>
      <c r="D10" s="16"/>
      <c r="E10" s="8"/>
      <c r="F10" s="8"/>
      <c r="G10" s="8"/>
      <c r="H10" s="8"/>
      <c r="I10" s="8"/>
      <c r="J10" s="8"/>
      <c r="K10" s="16"/>
    </row>
    <row r="11" spans="1:15" s="11" customFormat="1" ht="13.5">
      <c r="A11" s="10" t="s">
        <v>1</v>
      </c>
      <c r="B11" s="10" t="s">
        <v>35</v>
      </c>
      <c r="C11" s="36" t="s">
        <v>21</v>
      </c>
      <c r="D11" s="37"/>
      <c r="E11" s="10" t="s">
        <v>16</v>
      </c>
      <c r="F11" s="10" t="s">
        <v>18</v>
      </c>
      <c r="G11" s="10" t="s">
        <v>19</v>
      </c>
      <c r="H11" s="10" t="s">
        <v>6</v>
      </c>
      <c r="I11" s="10" t="s">
        <v>7</v>
      </c>
      <c r="J11" s="10" t="s">
        <v>0</v>
      </c>
      <c r="K11" s="10" t="s">
        <v>2</v>
      </c>
      <c r="L11" s="10" t="s">
        <v>3</v>
      </c>
      <c r="M11" s="10" t="s">
        <v>20</v>
      </c>
      <c r="N11" s="10" t="s">
        <v>8</v>
      </c>
      <c r="O11" s="10" t="s">
        <v>26</v>
      </c>
    </row>
    <row r="12" spans="1:18" s="20" customFormat="1" ht="14.25">
      <c r="A12" s="19"/>
      <c r="B12" s="19"/>
      <c r="C12" s="20" t="s">
        <v>32</v>
      </c>
      <c r="D12" s="20" t="s">
        <v>33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R12" s="21"/>
    </row>
    <row r="13" spans="1:18" s="20" customFormat="1" ht="18.75" customHeight="1">
      <c r="A13" s="19"/>
      <c r="B13" s="19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R13" s="22"/>
    </row>
    <row r="14" spans="1:18" s="20" customFormat="1" ht="18.75" customHeight="1">
      <c r="A14" s="19"/>
      <c r="B14" s="19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R14" s="22"/>
    </row>
    <row r="15" spans="1:15" s="20" customFormat="1" ht="18.75" customHeight="1">
      <c r="A15" s="19"/>
      <c r="B15" s="19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20" customFormat="1" ht="18.75" customHeight="1">
      <c r="A16" s="19"/>
      <c r="B16" s="19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5:15" s="1" customFormat="1" ht="7.5" customHeight="1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s="1" customFormat="1" ht="15.75" customHeight="1">
      <c r="B18" s="17" t="s">
        <v>5</v>
      </c>
      <c r="C18" s="17"/>
      <c r="D18" s="27">
        <f>C13*D13</f>
        <v>0</v>
      </c>
      <c r="E18" s="27">
        <f aca="true" t="shared" si="0" ref="E18:O18">SUM(E12:E16)</f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</row>
    <row r="20" spans="2:15" ht="15.75" customHeight="1">
      <c r="B20" s="5" t="s">
        <v>14</v>
      </c>
      <c r="C20" s="5"/>
      <c r="E20" s="5" t="s">
        <v>15</v>
      </c>
      <c r="I20" s="5"/>
      <c r="K20" s="5" t="s">
        <v>9</v>
      </c>
      <c r="L20" s="5"/>
      <c r="M20" s="32">
        <f>SUM(D18:O18)</f>
        <v>0</v>
      </c>
      <c r="N20" s="8"/>
      <c r="O20" s="9"/>
    </row>
    <row r="21" spans="12:13" ht="3" customHeight="1">
      <c r="L21" s="5"/>
      <c r="M21" s="33"/>
    </row>
    <row r="22" spans="8:15" ht="15.75" customHeight="1">
      <c r="H22" s="5"/>
      <c r="K22" s="5" t="s">
        <v>10</v>
      </c>
      <c r="L22" s="5"/>
      <c r="M22" s="32"/>
      <c r="N22" s="8"/>
      <c r="O22" s="9"/>
    </row>
    <row r="23" spans="12:13" ht="3" customHeight="1">
      <c r="L23" s="5"/>
      <c r="M23" s="33"/>
    </row>
    <row r="24" spans="11:15" ht="15.75" customHeight="1">
      <c r="K24" s="5" t="s">
        <v>11</v>
      </c>
      <c r="L24" s="5"/>
      <c r="M24" s="32">
        <f>M20-M22</f>
        <v>0</v>
      </c>
      <c r="N24" s="8"/>
      <c r="O24" s="9"/>
    </row>
    <row r="25" ht="7.5" customHeight="1"/>
    <row r="26" ht="7.5" customHeight="1"/>
    <row r="28" ht="13.5">
      <c r="B28" s="23" t="s">
        <v>23</v>
      </c>
    </row>
    <row r="29" ht="13.5">
      <c r="B29" s="24" t="s">
        <v>25</v>
      </c>
    </row>
    <row r="30" ht="13.5">
      <c r="B30" s="25" t="s">
        <v>22</v>
      </c>
    </row>
    <row r="32" ht="13.5" customHeight="1">
      <c r="C32" s="25"/>
    </row>
    <row r="33" spans="2:4" ht="13.5">
      <c r="B33" s="5" t="s">
        <v>27</v>
      </c>
      <c r="C33" s="35" t="s">
        <v>28</v>
      </c>
      <c r="D33" s="35" t="s">
        <v>29</v>
      </c>
    </row>
    <row r="34" spans="2:4" ht="13.5">
      <c r="B34" s="6" t="s">
        <v>31</v>
      </c>
      <c r="C34" s="34">
        <v>0</v>
      </c>
      <c r="D34" s="34">
        <v>0</v>
      </c>
    </row>
    <row r="35" spans="2:4" ht="13.5">
      <c r="B35" s="6" t="s">
        <v>4</v>
      </c>
      <c r="C35" s="34">
        <f>C34-(C34/1.055)</f>
        <v>0</v>
      </c>
      <c r="D35" s="34">
        <f>D34-(D34/1.196)</f>
        <v>0</v>
      </c>
    </row>
    <row r="36" spans="2:4" ht="13.5">
      <c r="B36" s="6" t="s">
        <v>30</v>
      </c>
      <c r="C36" s="34">
        <f>C34-C35</f>
        <v>0</v>
      </c>
      <c r="D36" s="34">
        <f>D34-D35</f>
        <v>0</v>
      </c>
    </row>
    <row r="37" ht="13.5">
      <c r="C37" s="22"/>
    </row>
    <row r="38" ht="13.5">
      <c r="C38" s="22"/>
    </row>
  </sheetData>
  <sheetProtection/>
  <mergeCells count="1">
    <mergeCell ref="C11:D11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remillieux</dc:creator>
  <cp:keywords/>
  <dc:description/>
  <cp:lastModifiedBy>GUYON Catherine</cp:lastModifiedBy>
  <cp:lastPrinted>2011-02-17T12:57:01Z</cp:lastPrinted>
  <dcterms:created xsi:type="dcterms:W3CDTF">2001-01-09T09:48:26Z</dcterms:created>
  <dcterms:modified xsi:type="dcterms:W3CDTF">2018-05-03T15:05:57Z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NewReviewCycle">
    <vt:lpwstr/>
  </property>
  <property fmtid="{D5CDD505-2E9C-101B-9397-08002B2CF9AE}" pid="4" name="_EmailSubject">
    <vt:lpwstr>modif d'une pièce jointe, guide bénévolat</vt:lpwstr>
  </property>
  <property fmtid="{D5CDD505-2E9C-101B-9397-08002B2CF9AE}" pid="5" name="_AuthorEmail">
    <vt:lpwstr>GENDREMA@creditmutuel3d.com</vt:lpwstr>
  </property>
  <property fmtid="{D5CDD505-2E9C-101B-9397-08002B2CF9AE}" pid="6" name="_AuthorEmailDisplayName">
    <vt:lpwstr>GENDRE Martine</vt:lpwstr>
  </property>
  <property fmtid="{D5CDD505-2E9C-101B-9397-08002B2CF9AE}" pid="7" name="_ReviewingToolsShownOnce">
    <vt:lpwstr/>
  </property>
</Properties>
</file>